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LUCAS SILVÉRIO\"/>
    </mc:Choice>
  </mc:AlternateContent>
  <xr:revisionPtr revIDLastSave="0" documentId="13_ncr:1_{AFFBFBB3-09FA-4904-AC75-9FAAAC7DC48C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<sst xmlns="http://schemas.openxmlformats.org/spreadsheetml/2006/main" count="146" uniqueCount="139">
  <si>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</si>
  <si>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</si>
  <si>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</si>
  <si>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</si>
  <si>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</si>
  <si>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</si>
  <si>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</si>
  <si>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</si>
  <si>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</si>
  <si>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</si>
  <si>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</si>
  <si>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</si>
  <si>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</si>
  <si>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</si>
  <si>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</si>
  <si>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</si>
  <si>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</si>
  <si>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</si>
  <si>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</si>
  <si>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</si>
  <si>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</si>
  <si>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</si>
  <si>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</si>
  <si>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</si>
  <si>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</si>
  <si>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</si>
  <si>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</si>
  <si>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</si>
  <si>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</si>
  <si>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</si>
  <si>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</si>
  <si>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</si>
  <si>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</si>
  <si>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</si>
  <si>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</si>
  <si>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</si>
  <si>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</si>
  <si>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</si>
  <si>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</si>
  <si>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</si>
  <si>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</si>
  <si>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</si>
  <si>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</si>
  <si>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</si>
  <si>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</si>
  <si>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</si>
  <si>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</si>
  <si>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</si>
  <si>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</si>
  <si>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</si>
  <si>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</si>
  <si>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</si>
  <si>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</si>
  <si>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</si>
  <si>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</si>
  <si>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</si>
  <si>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</si>
  <si>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</si>
  <si>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</si>
  <si>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</si>
  <si>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</si>
  <si>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</si>
  <si>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</si>
  <si>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</si>
  <si>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</si>
  <si>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</si>
  <si>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</si>
  <si>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</si>
  <si>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</si>
  <si>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</si>
  <si>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</si>
  <si>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</si>
  <si>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</si>
  <si>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</si>
  <si>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</si>
  <si>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</si>
  <si>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</si>
  <si>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</si>
  <si>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</si>
  <si>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</si>
  <si>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</si>
  <si>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</si>
  <si>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</si>
  <si>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</si>
  <si>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</si>
  <si>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</si>
  <si>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</si>
  <si>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</si>
  <si>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</si>
  <si>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</si>
  <si>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</si>
  <si>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</si>
  <si>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</si>
  <si>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</si>
  <si>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</si>
  <si>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</si>
  <si>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</si>
  <si>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</si>
  <si>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</si>
  <si>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</si>
  <si>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</si>
  <si>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</si>
  <si>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</si>
  <si>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</si>
  <si>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</si>
  <si>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</si>
  <si>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não apresenta comunicação intencional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</si>
  <si>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</si>
  <si>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</si>
  <si>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com funções primárias, restrita participação em atividade dialógica por meios verbais</t>
  </si>
  <si>
    <t>(  ) comunicação intencional plurifuncional, ampla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</si>
  <si>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</si>
  <si>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</si>
  <si>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não apresenta organização linguística</t>
  </si>
  <si>
    <t>(  ) produção de enunciados (duas ou mais palavras organizadas no nível da frase)</t>
  </si>
  <si>
    <t>(  ) produção de discurso (frases encadeadas)</t>
  </si>
  <si>
    <t>(  ) não demonstra compreensão da linguagem oral</t>
  </si>
  <si>
    <t>(  ) compreende ordens com até duas ações, ligadas ao contexto imediato</t>
  </si>
  <si>
    <t>(  ) compreende ordens com 3 ou mais ações, não ligados ao contexto imediato</t>
  </si>
  <si>
    <t>Características gerais da imitação</t>
  </si>
  <si>
    <t xml:space="preserve">(  ) imita somente gestos visíveis no próprio corpo </t>
  </si>
  <si>
    <t xml:space="preserve">(  ) imita gestos visíveis e não visíveis no próprio corpo </t>
  </si>
  <si>
    <t>(  ) imita somente sons não verbais</t>
  </si>
  <si>
    <t>(  ) imita sons verbais e não verbais</t>
  </si>
  <si>
    <t>(  ) sensório-motor - fases avançadas</t>
  </si>
  <si>
    <t>(  ) transição entre sensório motor e representativo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</si>
  <si>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</si>
  <si>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</si>
  <si>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</si>
  <si>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</si>
  <si>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</si>
  <si>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LUCAS SILVÉRIO</t>
  </si>
  <si>
    <t>2a</t>
  </si>
  <si>
    <t>FGA. INGRID BARBOSA</t>
  </si>
  <si>
    <t>( X ) comunicação intencional com funções primárias por meios não simbólicos</t>
  </si>
  <si>
    <t>( X ) produção de palavras isoladas</t>
  </si>
  <si>
    <t>( X ) responde não sistematicamente</t>
  </si>
  <si>
    <t>( X ) não responde às solicitações</t>
  </si>
  <si>
    <t>( X ) sensório-motor - fases iniciais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</si>
</sst>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topLeftCell="A70" zoomScale="70" zoomScaleNormal="70" workbookViewId="0">
      <selection activeCell="G81" sqref="G81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3" t="s">
        <v>0</v>
      </c>
      <c r="C2" s="54"/>
      <c r="D2" s="54"/>
      <c r="E2" s="54"/>
      <c r="F2" s="54"/>
      <c r="G2" s="55"/>
    </row>
    <row r="3" spans="2:7" ht="16.5" thickBot="1" x14ac:dyDescent="0.3"/>
    <row r="4" spans="2:7" x14ac:dyDescent="0.25">
      <c r="B4" s="3" t="s">
        <v>1</v>
      </c>
      <c r="C4" s="56" t="s">
        <v>131</v>
      </c>
      <c r="D4" s="57"/>
    </row>
    <row r="5" spans="2:7" x14ac:dyDescent="0.25">
      <c r="B5" s="4" t="s">
        <v>2</v>
      </c>
      <c r="C5" s="58" t="s">
        <v>132</v>
      </c>
      <c r="D5" s="59"/>
    </row>
    <row r="6" spans="2:7" x14ac:dyDescent="0.25">
      <c r="B6" s="4" t="s">
        <v>3</v>
      </c>
      <c r="C6" s="58" t="s">
        <v>133</v>
      </c>
      <c r="D6" s="59"/>
    </row>
    <row r="7" spans="2:7" ht="16.5" thickBot="1" x14ac:dyDescent="0.3">
      <c r="B7" s="5" t="s">
        <v>4</v>
      </c>
      <c r="C7" s="73">
        <v>45694</v>
      </c>
      <c r="D7" s="60"/>
    </row>
    <row r="9" spans="2:7" s="2" customFormat="1" x14ac:dyDescent="0.25"/>
    <row r="22" spans="2:7" ht="24" customHeight="1" x14ac:dyDescent="0.25">
      <c r="B22" s="61" t="s">
        <v>5</v>
      </c>
      <c r="C22" s="61"/>
      <c r="D22" s="61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16</v>
      </c>
    </row>
    <row r="25" spans="2:7" x14ac:dyDescent="0.25">
      <c r="B25" s="7" t="s">
        <v>10</v>
      </c>
      <c r="C25" s="8">
        <v>60</v>
      </c>
      <c r="D25" s="9">
        <f>E39</f>
        <v>10</v>
      </c>
    </row>
    <row r="26" spans="2:7" x14ac:dyDescent="0.25">
      <c r="B26" s="7" t="s">
        <v>11</v>
      </c>
      <c r="C26" s="8">
        <v>70</v>
      </c>
      <c r="D26" s="9">
        <f>G73</f>
        <v>5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31</v>
      </c>
    </row>
    <row r="28" spans="2:7" s="12" customFormat="1" x14ac:dyDescent="0.25"/>
    <row r="29" spans="2:7" s="12" customFormat="1" ht="16.5" thickBot="1" x14ac:dyDescent="0.3">
      <c r="B29" s="62" t="s">
        <v>13</v>
      </c>
      <c r="C29" s="62"/>
      <c r="D29" s="62"/>
    </row>
    <row r="30" spans="2:7" s="13" customFormat="1" ht="30" customHeight="1" thickBot="1" x14ac:dyDescent="0.3">
      <c r="B30" s="63" t="s">
        <v>14</v>
      </c>
      <c r="C30" s="64"/>
      <c r="D30" s="65" t="s">
        <v>15</v>
      </c>
      <c r="E30" s="66"/>
      <c r="F30" s="67" t="s">
        <v>16</v>
      </c>
      <c r="G30" s="68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2</v>
      </c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>
        <v>0</v>
      </c>
      <c r="D33" s="27" t="s">
        <v>66</v>
      </c>
      <c r="E33" s="30">
        <v>10</v>
      </c>
      <c r="F33" s="27" t="s">
        <v>73</v>
      </c>
      <c r="G33" s="15">
        <v>0</v>
      </c>
    </row>
    <row r="34" spans="2:7" ht="24.95" customHeight="1" x14ac:dyDescent="0.25">
      <c r="B34" s="27" t="s">
        <v>21</v>
      </c>
      <c r="C34" s="30">
        <v>0</v>
      </c>
      <c r="D34" s="27" t="s">
        <v>67</v>
      </c>
      <c r="E34" s="30"/>
      <c r="F34" s="27" t="s">
        <v>74</v>
      </c>
      <c r="G34" s="15">
        <v>1</v>
      </c>
    </row>
    <row r="35" spans="2:7" ht="31.5" x14ac:dyDescent="0.25">
      <c r="B35" s="27" t="s">
        <v>22</v>
      </c>
      <c r="C35" s="30">
        <v>0</v>
      </c>
      <c r="D35" s="27" t="s">
        <v>68</v>
      </c>
      <c r="E35" s="30"/>
      <c r="F35" s="27" t="s">
        <v>75</v>
      </c>
      <c r="G35" s="15">
        <v>1</v>
      </c>
    </row>
    <row r="36" spans="2:7" ht="31.5" x14ac:dyDescent="0.25">
      <c r="B36" s="27" t="s">
        <v>23</v>
      </c>
      <c r="C36" s="30">
        <v>0</v>
      </c>
      <c r="D36" s="27" t="s">
        <v>130</v>
      </c>
      <c r="F36" s="27" t="s">
        <v>76</v>
      </c>
      <c r="G36" s="15">
        <v>1</v>
      </c>
    </row>
    <row r="37" spans="2:7" ht="31.5" x14ac:dyDescent="0.25">
      <c r="B37" s="41" t="s">
        <v>24</v>
      </c>
      <c r="C37" s="42">
        <f>SUM(C32:C36)</f>
        <v>2</v>
      </c>
      <c r="D37" s="27" t="s">
        <v>69</v>
      </c>
      <c r="E37" s="30"/>
      <c r="F37" s="27" t="s">
        <v>77</v>
      </c>
      <c r="G37" s="15"/>
    </row>
    <row r="38" spans="2:7" ht="31.5" x14ac:dyDescent="0.25">
      <c r="B38" s="69" t="s">
        <v>25</v>
      </c>
      <c r="C38" s="70"/>
      <c r="D38" s="27" t="s">
        <v>70</v>
      </c>
      <c r="E38" s="30"/>
      <c r="F38" s="27" t="s">
        <v>78</v>
      </c>
      <c r="G38" s="15"/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10</v>
      </c>
      <c r="F39" s="27" t="s">
        <v>79</v>
      </c>
      <c r="G39" s="15"/>
    </row>
    <row r="40" spans="2:7" ht="31.5" x14ac:dyDescent="0.25">
      <c r="B40" s="27" t="s">
        <v>27</v>
      </c>
      <c r="C40" s="30">
        <v>1</v>
      </c>
      <c r="F40" s="27" t="s">
        <v>80</v>
      </c>
      <c r="G40" s="15"/>
    </row>
    <row r="41" spans="2:7" ht="31.5" x14ac:dyDescent="0.25">
      <c r="B41" s="27" t="s">
        <v>29</v>
      </c>
      <c r="C41" s="30">
        <v>0</v>
      </c>
      <c r="F41" s="41" t="s">
        <v>30</v>
      </c>
      <c r="G41" s="42">
        <f>SUM(G32:G40)</f>
        <v>3</v>
      </c>
    </row>
    <row r="42" spans="2:7" ht="31.5" x14ac:dyDescent="0.25">
      <c r="B42" s="27" t="s">
        <v>31</v>
      </c>
      <c r="C42" s="30">
        <v>0</v>
      </c>
      <c r="F42" s="51" t="s">
        <v>32</v>
      </c>
      <c r="G42" s="52"/>
    </row>
    <row r="43" spans="2:7" ht="31.5" x14ac:dyDescent="0.25">
      <c r="B43" s="27" t="s">
        <v>33</v>
      </c>
      <c r="C43" s="30">
        <v>0</v>
      </c>
      <c r="F43" s="27" t="s">
        <v>81</v>
      </c>
      <c r="G43" s="15">
        <v>0</v>
      </c>
    </row>
    <row r="44" spans="2:7" ht="31.5" x14ac:dyDescent="0.25">
      <c r="B44" s="27" t="s">
        <v>34</v>
      </c>
      <c r="C44" s="30">
        <v>0</v>
      </c>
      <c r="F44" s="27" t="s">
        <v>82</v>
      </c>
      <c r="G44" s="15"/>
    </row>
    <row r="45" spans="2:7" ht="31.5" x14ac:dyDescent="0.25">
      <c r="B45" s="27" t="s">
        <v>35</v>
      </c>
      <c r="C45" s="30">
        <v>0</v>
      </c>
      <c r="F45" s="27" t="s">
        <v>83</v>
      </c>
      <c r="G45" s="15"/>
    </row>
    <row r="46" spans="2:7" ht="31.5" x14ac:dyDescent="0.25">
      <c r="B46" s="41" t="s">
        <v>36</v>
      </c>
      <c r="C46" s="42">
        <f>SUM(C39:C45)</f>
        <v>3</v>
      </c>
      <c r="F46" s="27" t="s">
        <v>84</v>
      </c>
      <c r="G46" s="15"/>
    </row>
    <row r="47" spans="2:7" x14ac:dyDescent="0.25">
      <c r="B47" s="69" t="s">
        <v>37</v>
      </c>
      <c r="C47" s="70"/>
      <c r="F47" s="27" t="s">
        <v>85</v>
      </c>
      <c r="G47" s="15"/>
    </row>
    <row r="48" spans="2:7" ht="47.25" x14ac:dyDescent="0.25">
      <c r="B48" s="71" t="s">
        <v>51</v>
      </c>
      <c r="C48" s="72"/>
      <c r="F48" s="27" t="s">
        <v>86</v>
      </c>
      <c r="G48" s="15"/>
    </row>
    <row r="49" spans="2:7" ht="31.5" x14ac:dyDescent="0.25">
      <c r="B49" s="27" t="s">
        <v>52</v>
      </c>
      <c r="C49" s="28"/>
      <c r="F49" s="27" t="s">
        <v>87</v>
      </c>
      <c r="G49" s="15"/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0</v>
      </c>
    </row>
    <row r="51" spans="2:7" ht="31.5" x14ac:dyDescent="0.25">
      <c r="B51" s="27" t="s">
        <v>54</v>
      </c>
      <c r="C51" s="28">
        <v>2</v>
      </c>
      <c r="F51" s="51" t="s">
        <v>39</v>
      </c>
      <c r="G51" s="52"/>
    </row>
    <row r="52" spans="2:7" ht="31.5" x14ac:dyDescent="0.25">
      <c r="B52" s="71" t="s">
        <v>55</v>
      </c>
      <c r="C52" s="72"/>
      <c r="F52" s="27" t="s">
        <v>88</v>
      </c>
      <c r="G52" s="15">
        <v>0</v>
      </c>
    </row>
    <row r="53" spans="2:7" ht="63" x14ac:dyDescent="0.25">
      <c r="B53" s="27" t="s">
        <v>56</v>
      </c>
      <c r="C53" s="28">
        <v>1</v>
      </c>
      <c r="F53" s="27" t="s">
        <v>89</v>
      </c>
      <c r="G53" s="15"/>
    </row>
    <row r="54" spans="2:7" ht="31.5" x14ac:dyDescent="0.25">
      <c r="B54" s="27" t="s">
        <v>57</v>
      </c>
      <c r="C54" s="28"/>
      <c r="F54" s="27" t="s">
        <v>90</v>
      </c>
      <c r="G54" s="15"/>
    </row>
    <row r="55" spans="2:7" ht="31.5" x14ac:dyDescent="0.25">
      <c r="B55" s="27" t="s">
        <v>58</v>
      </c>
      <c r="C55" s="28"/>
      <c r="F55" s="27" t="s">
        <v>91</v>
      </c>
      <c r="G55" s="15">
        <v>2</v>
      </c>
    </row>
    <row r="56" spans="2:7" ht="31.5" x14ac:dyDescent="0.25">
      <c r="B56" s="71" t="s">
        <v>59</v>
      </c>
      <c r="C56" s="72"/>
      <c r="F56" s="27" t="s">
        <v>92</v>
      </c>
      <c r="G56" s="15"/>
    </row>
    <row r="57" spans="2:7" ht="31.5" x14ac:dyDescent="0.25">
      <c r="B57" s="27" t="s">
        <v>60</v>
      </c>
      <c r="C57" s="28">
        <v>7</v>
      </c>
      <c r="F57" s="27" t="s">
        <v>93</v>
      </c>
      <c r="G57" s="15"/>
    </row>
    <row r="58" spans="2:7" ht="31.5" x14ac:dyDescent="0.25">
      <c r="B58" s="27" t="s">
        <v>61</v>
      </c>
      <c r="C58" s="28"/>
      <c r="F58" s="27" t="s">
        <v>94</v>
      </c>
      <c r="G58" s="15"/>
    </row>
    <row r="59" spans="2:7" ht="31.5" x14ac:dyDescent="0.25">
      <c r="B59" s="27" t="s">
        <v>62</v>
      </c>
      <c r="C59" s="28"/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2</v>
      </c>
    </row>
    <row r="61" spans="2:7" ht="31.5" x14ac:dyDescent="0.25">
      <c r="B61" s="27" t="s">
        <v>64</v>
      </c>
      <c r="C61" s="28"/>
      <c r="F61" s="51" t="s">
        <v>105</v>
      </c>
      <c r="G61" s="52"/>
    </row>
    <row r="62" spans="2:7" ht="24.95" customHeight="1" x14ac:dyDescent="0.25">
      <c r="B62" s="41" t="s">
        <v>129</v>
      </c>
      <c r="C62" s="42">
        <f>SUM(C49:C51)+SUM(C53:C55)</f>
        <v>3</v>
      </c>
      <c r="F62" s="71" t="s">
        <v>96</v>
      </c>
      <c r="G62" s="72"/>
    </row>
    <row r="63" spans="2:7" ht="24.95" customHeight="1" x14ac:dyDescent="0.25">
      <c r="B63" s="41" t="s">
        <v>128</v>
      </c>
      <c r="C63" s="42">
        <f>SUM(C53:C55)+SUM(C57:C61)</f>
        <v>8</v>
      </c>
      <c r="F63" s="27" t="s">
        <v>97</v>
      </c>
      <c r="G63" s="15">
        <v>0</v>
      </c>
    </row>
    <row r="64" spans="2:7" ht="47.25" x14ac:dyDescent="0.25">
      <c r="B64" s="48" t="s">
        <v>42</v>
      </c>
      <c r="C64" s="49"/>
      <c r="F64" s="27" t="s">
        <v>98</v>
      </c>
      <c r="G64" s="15"/>
    </row>
    <row r="65" spans="2:7" ht="63" customHeight="1" x14ac:dyDescent="0.25">
      <c r="B65" s="27" t="s">
        <v>43</v>
      </c>
      <c r="C65" s="30"/>
      <c r="F65" s="27" t="s">
        <v>99</v>
      </c>
      <c r="G65" s="15"/>
    </row>
    <row r="66" spans="2:7" ht="63" customHeight="1" x14ac:dyDescent="0.25">
      <c r="B66" s="27" t="s">
        <v>44</v>
      </c>
      <c r="C66" s="30"/>
      <c r="F66" s="71" t="s">
        <v>100</v>
      </c>
      <c r="G66" s="72"/>
    </row>
    <row r="67" spans="2:7" ht="47.25" x14ac:dyDescent="0.25">
      <c r="B67" s="27" t="s">
        <v>45</v>
      </c>
      <c r="C67" s="30"/>
      <c r="F67" s="27" t="s">
        <v>97</v>
      </c>
      <c r="G67" s="15">
        <v>0</v>
      </c>
    </row>
    <row r="68" spans="2:7" ht="24.95" customHeight="1" x14ac:dyDescent="0.25">
      <c r="B68" s="41" t="s">
        <v>46</v>
      </c>
      <c r="C68" s="42">
        <f>SUM(C65:C67)</f>
        <v>0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16</v>
      </c>
      <c r="E69" s="2"/>
      <c r="F69" s="27" t="s">
        <v>102</v>
      </c>
      <c r="G69" s="15"/>
    </row>
    <row r="70" spans="2:7" x14ac:dyDescent="0.25">
      <c r="E70" s="1"/>
      <c r="F70" s="27" t="s">
        <v>103</v>
      </c>
      <c r="G70" s="15"/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127</v>
      </c>
      <c r="G72" s="17">
        <f>SUM(G67:G71)+SUM(G63:G65)</f>
        <v>0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5</v>
      </c>
    </row>
    <row r="74" spans="2:7" ht="16.5" thickBot="1" x14ac:dyDescent="0.3">
      <c r="B74" s="50" t="s">
        <v>47</v>
      </c>
      <c r="C74" s="50"/>
      <c r="D74" s="50"/>
      <c r="E74" s="1"/>
    </row>
    <row r="75" spans="2:7" ht="32.25" thickBot="1" x14ac:dyDescent="0.3">
      <c r="B75" s="21" t="s">
        <v>48</v>
      </c>
      <c r="C75" s="22" t="s">
        <v>112</v>
      </c>
      <c r="D75" s="22" t="s">
        <v>49</v>
      </c>
      <c r="E75" s="22" t="s">
        <v>119</v>
      </c>
      <c r="F75" s="23" t="s">
        <v>50</v>
      </c>
    </row>
    <row r="76" spans="2:7" ht="31.5" x14ac:dyDescent="0.25">
      <c r="B76" s="24" t="s">
        <v>106</v>
      </c>
      <c r="C76" s="25" t="s">
        <v>113</v>
      </c>
      <c r="D76" s="25" t="s">
        <v>116</v>
      </c>
      <c r="E76" s="25" t="s">
        <v>96</v>
      </c>
      <c r="F76" s="26" t="s">
        <v>138</v>
      </c>
    </row>
    <row r="77" spans="2:7" ht="31.5" x14ac:dyDescent="0.25">
      <c r="B77" s="27" t="s">
        <v>134</v>
      </c>
      <c r="C77" s="20" t="s">
        <v>135</v>
      </c>
      <c r="D77" s="20" t="s">
        <v>136</v>
      </c>
      <c r="E77" s="20" t="s">
        <v>137</v>
      </c>
      <c r="F77" s="28" t="s">
        <v>124</v>
      </c>
    </row>
    <row r="78" spans="2:7" ht="63" x14ac:dyDescent="0.25">
      <c r="B78" s="27" t="s">
        <v>107</v>
      </c>
      <c r="C78" s="20" t="s">
        <v>114</v>
      </c>
      <c r="D78" s="20" t="s">
        <v>117</v>
      </c>
      <c r="E78" s="20" t="s">
        <v>120</v>
      </c>
      <c r="F78" s="28" t="s">
        <v>125</v>
      </c>
    </row>
    <row r="79" spans="2:7" ht="63" customHeight="1" x14ac:dyDescent="0.25">
      <c r="B79" s="27" t="s">
        <v>108</v>
      </c>
      <c r="C79" s="31" t="s">
        <v>115</v>
      </c>
      <c r="D79" s="31" t="s">
        <v>118</v>
      </c>
      <c r="E79" s="20" t="s">
        <v>121</v>
      </c>
      <c r="F79" s="32" t="s">
        <v>126</v>
      </c>
    </row>
    <row r="80" spans="2:7" ht="47.25" x14ac:dyDescent="0.25">
      <c r="B80" s="27" t="s">
        <v>109</v>
      </c>
      <c r="C80" s="33"/>
      <c r="D80" s="33"/>
      <c r="E80" s="20" t="s">
        <v>100</v>
      </c>
      <c r="F80" s="34"/>
    </row>
    <row r="81" spans="2:6" ht="31.5" x14ac:dyDescent="0.25">
      <c r="B81" s="27" t="s">
        <v>110</v>
      </c>
      <c r="C81" s="33"/>
      <c r="D81" s="33"/>
      <c r="E81" s="20" t="s">
        <v>137</v>
      </c>
      <c r="F81" s="34"/>
    </row>
    <row r="82" spans="2:6" ht="47.25" x14ac:dyDescent="0.25">
      <c r="B82" s="35" t="s">
        <v>111</v>
      </c>
      <c r="C82" s="33"/>
      <c r="D82" s="33"/>
      <c r="E82" s="20" t="s">
        <v>122</v>
      </c>
      <c r="F82" s="34"/>
    </row>
    <row r="83" spans="2:6" ht="32.25" thickBot="1" x14ac:dyDescent="0.3">
      <c r="B83" s="36"/>
      <c r="C83" s="37"/>
      <c r="D83" s="37"/>
      <c r="E83" s="29" t="s">
        <v>123</v>
      </c>
      <c r="F83" s="38"/>
    </row>
  </sheetData>
  <mergeCells count="21">
    <mergeCell ref="F51:G51"/>
    <mergeCell ref="F61:G61"/>
    <mergeCell ref="F62:G62"/>
    <mergeCell ref="F66:G66"/>
    <mergeCell ref="B56:C56"/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2025-02-06T17:21:15Z</dcterms:modified>
</cp:coreProperties>
</file>